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kascibior\Desktop\oceny potencjału\zestawienia dotyczące patentów\"/>
    </mc:Choice>
  </mc:AlternateContent>
  <xr:revisionPtr revIDLastSave="0" documentId="13_ncr:1_{F68AE321-554A-4727-B630-10B9DAC35F36}" xr6:coauthVersionLast="36" xr6:coauthVersionMax="36" xr10:uidLastSave="{00000000-0000-0000-0000-000000000000}"/>
  <bookViews>
    <workbookView xWindow="0" yWindow="0" windowWidth="28800" windowHeight="11508" xr2:uid="{00000000-000D-0000-FFFF-FFFF00000000}"/>
  </bookViews>
  <sheets>
    <sheet name="Arkusz3" sheetId="3" r:id="rId1"/>
  </sheets>
  <definedNames>
    <definedName name="_xlnm._FilterDatabase" localSheetId="0" hidden="1">Arkusz3!$A$3:$D$110</definedName>
  </definedNames>
  <calcPr calcId="191029"/>
</workbook>
</file>

<file path=xl/calcChain.xml><?xml version="1.0" encoding="utf-8"?>
<calcChain xmlns="http://schemas.openxmlformats.org/spreadsheetml/2006/main">
  <c r="L10" i="3" l="1"/>
</calcChain>
</file>

<file path=xl/sharedStrings.xml><?xml version="1.0" encoding="utf-8"?>
<sst xmlns="http://schemas.openxmlformats.org/spreadsheetml/2006/main" count="235" uniqueCount="163">
  <si>
    <t>nr zgłoszenia</t>
  </si>
  <si>
    <t>nr patentu</t>
  </si>
  <si>
    <t>tytuł</t>
  </si>
  <si>
    <t>współuprawnieni</t>
  </si>
  <si>
    <t>Kwas 5-(4'-metoksycynamylideno)rodanino-3-octowy, sposób jego wytwarzania i zastosowanie</t>
  </si>
  <si>
    <t>Zastosowanie markerów mikroRNA do diagnozowania choroby żylnej oraz sposób diagnozowania choroby żylnej</t>
  </si>
  <si>
    <t>Zastosowanie markerów mikroRNA do wykrywania obecności tętniaków aorty brzusznej oraz sposób diagnozowania tętniaków aorty brzusznej</t>
  </si>
  <si>
    <t>Zastosowanie pochodnych 5-postawionych-3-(1-arylometylo-1,2,3,6-tetrahydropirydyn-4-ylo)-1H-idolu w leczeniu chorób neurodegeneracyjnych</t>
  </si>
  <si>
    <t>Zastosowanie 3-{[4-(5-metoksy-1H-indol-3-ylo)-1,2,3,6-tetrahydropirydyn-1-ylo]metylo}-1,2-dihydrochinolin-2-onu (D2AAK1) oraz sposób wytwarzania i zastosowanie jego nowych pochodnych do leczenia chorób neurodegeneracyjnych</t>
  </si>
  <si>
    <t>Urządzenie do wysokociśnieniowej elektrochromatografii warstwowej</t>
  </si>
  <si>
    <t>Sposób wytwarzania chłonnego biomateriału na bazie kurdlanu do zastosowań medycznych</t>
  </si>
  <si>
    <t xml:space="preserve">Zastosowanie mikrocząstek na bazie poliaktydu, poliglikolidu lub ich kopolimerów </t>
  </si>
  <si>
    <t>Nowe pochodne 1,3,4-tiadiazolu, sposób otrzymywania. Zastosowanie medyczne oraz kosmetyczne</t>
  </si>
  <si>
    <t xml:space="preserve">4- (4-metoksyfenylo) -5- (chinolin-6-ylo) -2,4- dihydro -3H -1,2,4 –triazolo – 3 - tion - sposób wytwarzania i zastosowanie medyczne </t>
  </si>
  <si>
    <t>4- (3-acetylofenylo) -5- (chinolin-6-ylo) -2,4- dihydro -3H -1,2,4 –triazolo – 3 - tion - sposób wytwarzania i zastosowanie medyczne</t>
  </si>
  <si>
    <t>5- (chinolin-6-ylo) -4- (3-chlorofenylo) -2,4- dihydro -3H -1,2,4- triazolo – 3 - tion - sposób wytwarzania i zastosowanie medyczne</t>
  </si>
  <si>
    <t xml:space="preserve">Sposób otrzymywania ekstraktu z Cochlospermum angolense o aktywności przeciwnowotworowej, zwłaszcza wobec czerniaka, oraz zastosowanie ekstraktu Cochlospermum anglolense w leczeniu czerniaka </t>
  </si>
  <si>
    <t>Sposób otrzymywania ekstraktu z Cochlospermum angolense o aktywności przeciwnowotworowej oraz zastosowanie ekstraktu z Cochlospermum angolense w leczeniu szpiczaka</t>
  </si>
  <si>
    <t xml:space="preserve">Sposób otrzymywania ekstraktu z Cochlospermum angolense o aktywności przeciwnowotworowej oraz zastosowanie ekstraktu z Cochlospermum angolense w leczeniu raka żołądka </t>
  </si>
  <si>
    <t>Sposób otrzymywania ekstraktu z Cochlospermum angolense o aktywności przeciwnowotworowej oraz zastosowanie ekstraktu z Cochlospermum anolense w leczeniu raka wątrobowokomórkowego</t>
  </si>
  <si>
    <t>Biomateriał na bazie naturalnego polisacharydu - β-1,3-glukanu (kurdlanu) i ceramiki do zastosowań w inżynierii tkankowej kości oraz sposób jej otrzymywania</t>
  </si>
  <si>
    <t>Biomateriał na bazie β-1,3-glukanu (kurdlanu) do regeneracji tkanki chrzęstnej i/lub kostnej oraz sposób jej wytwarzania</t>
  </si>
  <si>
    <t>Preparat farmaceutyczny na bazie olejków eterycznych do leczenia infekcji grzybiczych jamy ustnej, zwłaszcza u dzieci</t>
  </si>
  <si>
    <t>Zastosowanie preparatu farmaceutycznego na bazie olejków eterycznych do leczenia chorób grzybiczych jamy ustnej</t>
  </si>
  <si>
    <t>Zastosowanie ekstraktów roślinnych z kory i drewna wierzby wiciowej (Salix viminalis) pozyskanych metodą ekstrakcji nadkrytycznej do wytwarzania preparatu w leczeniu parazytoz ludzi i zwierząt</t>
  </si>
  <si>
    <t xml:space="preserve">Zastosowanie ekstraktów roślinnych z kory i drewna topoli Populus nigra x  maximowiczii pozyskanych metodą ekstrakcji nadkrytycznej do wytwarzania preparatu w leczeniu parazytoz ludzi i zwierząt </t>
  </si>
  <si>
    <t>Ekstrakt z gniazd mrówek Lasius fuliginosus do zastosowania w leczeniu czerniaka ludzkiego</t>
  </si>
  <si>
    <t xml:space="preserve">Pochodna naftalimidu, sposób wytwarzania oraz jej zastosowanie </t>
  </si>
  <si>
    <t>Pochodne N-[ω-(4-podstawione-piperazyn-1-ylo)alkilo]-1H-indazolo-3-karboksyamidu, sposób ich wytwarzania oraz ich zastosowanie</t>
  </si>
  <si>
    <t>Etanolowy ekstrakt z gniazd mrówek Lasius fuliginosus do zastosowania w zwalczaniu nosemozy pszczoły miodnej oraz sposób jego otrzymywania</t>
  </si>
  <si>
    <t>Kompozycja podłoża biologicznego do prowadzenia hodowli komórkowych oraz sposób przygotowania podłoża biologicznego do prowadzenia hodowli komórkowych</t>
  </si>
  <si>
    <t>Sposób hodowli nicieni z rodzaju Rhabditis s i oznaczania aktywności nicieniobójczych substancji</t>
  </si>
  <si>
    <t>Adhezyjny kompozyt hydrożelowy oraz sposób jego wytwarzania</t>
  </si>
  <si>
    <t>Zastosowanie ekstraktów z nadziemnych części rośliny z gatunku chaber kastrifereryjski (Centaurea castriferrei Borbás &amp; Waisb) w leczeniu gruczolaka płuc oraz sposób otrzymywania ekstraktów z nadziemnych części rośliny z gatunku chaber kastrifereryjski (Centaurea castriferrei Borbás &amp; Waisb)</t>
  </si>
  <si>
    <t>Zastosowanie ekstraktów z nadziemnych części rośliny z gatunku chaber kastrifereryjski (Centaurea castriferrei Borbás &amp; Waisb) Centaurea castriferrei Borbás &amp; Waisb w leczeniu raka prostaty oraz sposób otrzymywania ekstraktów z nadziemnych części rośliny z gatunku chaber kastrifereryjski (Centaurea castriferrei Borbás &amp; Waisb)</t>
  </si>
  <si>
    <t>Sposób preparatywnego rozdzielania substancji z wykorzystaniem procesów elektroforezy i chromatografii prowadzonych ortogonalnie  i jednocześnie</t>
  </si>
  <si>
    <t>Kwas 2-((4-(4-fenylo)-5-(pirydyn-4-ylo)-4H-1,2,4-triazol-3-ylo)metylo)akrylowy, sposób wytwarzania oraz zastosowanie medyczne</t>
  </si>
  <si>
    <t>Frakcja polisacharydowa z gatunku grzyba Rozites caperatus oraz sposób jej otrzymywania i jej zastosowanie</t>
  </si>
  <si>
    <t>Nowe L-prolinowe sulfonamidowe pochodne zawierające układ pirazolo[4,3-e]tetrazolo[4,5-e][1,2,4]triazyny, sposób ich wytwarzania, ich zastosowania i kompozycja farmaceutyczna je zawierająca</t>
  </si>
  <si>
    <t xml:space="preserve">Zastosowanie ekstraktów nadkrytycznych (scCO2+H2O) pozyskanych z roślin z rodzaju Miscanthus do wytwarzania preparatów o działaniu nicieniobójczym </t>
  </si>
  <si>
    <t>Zastosowanie ekstraktów nadkrytycznych (scCO2+H2O) pozyskanych z roślin z rodzaju Miscanthus do wytwarzania preparatów o działaniu przeciwwirusowym i wirusobójczym</t>
  </si>
  <si>
    <t>Zastosowanie ekstraktów nadkrytycznych (scCO2+H2O) pozyskanych z roślin z rodzaju Miscanthus do wytwarzania preparatów o działaniu przeciwnowotworowym</t>
  </si>
  <si>
    <t>Zastosowanie bioaktywnej niskocząsteczkowej frakcji całkowitej z grzyba Cerrena unicolor w zwalczaniu nicieni</t>
  </si>
  <si>
    <t>Zastosowanie bioaktywnej niskocząsteczkowej frakcji z grzyba Cerrena unicolor w zwalczaniu nicieni oraz w leczeniu chorób pasożytniczych</t>
  </si>
  <si>
    <t>Sposób depigmentacji modelu badawczego ryby zwłaszcza z gatunku Danio rerio z użyciem izoetaryny oraz zastosowanie izoetaryny do depigmentacji modelu badawczego ryby z gatunku Danio rerio</t>
  </si>
  <si>
    <t>Sposób wykrywania i identyfikacji mięsa królika w produktach spożywczych, zestaw do wykrywania i identyfikacji mięsa królika w produktach spożywczych oraz jego zastosowanie</t>
  </si>
  <si>
    <t>Sposób diagnozowania miażdżycy tętnic oraz zastosowanie markerów miRNA do diagnozowania miażdżycy tętnic</t>
  </si>
  <si>
    <t>Zestaw do wykrywania i identyfikacji nasion roślin oleistych w szczególności czarnuszki i jej produktów ubocznych w produktach spożywczych oraz jego zastosowanie, sposób wykrywania i identyfikacji nasion roślin oleistych w szczególności czarnuszki i jej produktów ubocznych w produktach spożywczych</t>
  </si>
  <si>
    <t>Zestaw do wykrywania i identyfikacji nasion roślin oleistych, w szczególności dyni normalnej i jej produktów ubocznych w produktach spożywczych oraz sposób wykrywania i identyfikacji nasion roślin oleistych w szczególności dyni zwyczajnej i jej produktów ubocznych w produktach spożywczych</t>
  </si>
  <si>
    <t>Zestaw do wykrywania i identyfikacji nasion roślin oleistych, w szczególności kapusty rzepak (Brassica napus L.) i jej produktów ubocznych w produktach spożywczych oraz sposób wykrywania i identyfikacji nasion roślin oleistych w szczególności kapusty rzepak (Brassica napus L.) i jej produktów ubocznych w produktach spożywczych</t>
  </si>
  <si>
    <t>Zestaw do wykrywania i identyfikacji nasion roślin oleistych, w szczególności kokosa właściwego (Cocos nucifera L) i jej produktów ubocznych w produktach spożywczych oraz sposób wykrywania i identyfikacji nasion roślin oleistych w szczególności kokosa właściwego (Cocos nucifera L) i jej produktów ubocznych w produktach spożywczych</t>
  </si>
  <si>
    <t>Zestaw do wykrywania i identyfikacji nasion roślin oleistych, w szczególności konopii siewnych i jej produktów ubocznych w produktach spożywczych oraz sposób wykrywania i identyfikacji nasion roślin oleistych w szczególności konopii siewnych i jej produktów ubocznych w produktach spożywczych</t>
  </si>
  <si>
    <t>Zestaw do wykrywania i identyfikacji nasion roślin oleistych, w szczególności lnu zwyczajnego (Linum usitatissimum L.) i jej produktów ubocznych w produktach spożywczych oraz sposób wykrywania i identyfikacji nasion roślin oleistych w szczególności lnu zwyczajnego (Linum usitatissimum L.) i jej produktów ubocznych w produktach spożywczych</t>
  </si>
  <si>
    <t>Zestaw do wykrywania i identyfikacji nasion roślin oleistych, w szczególności sezamu indyjskiego i jej produktów ubocznych w produktach spożywczych oraz sposób wykrywania i identyfikacji nasion roślin oleistych w szczególności sezamu indyjskiego i jej produktów ubocznych w produktach spożywczych</t>
  </si>
  <si>
    <t xml:space="preserve">Zestaw do wykrywania i identyfikacji nasion roślin oleistych, w szczególności słonecznika zwyczajnego i jej produktów ubocznych w produktach spożywczych oraz sposób wykrywania i identyfikacji nasion roślin oleistych w szczególności słonecznika zwyczajnego i jej produktów ubocznych w produktach spożywczych </t>
  </si>
  <si>
    <t>Zestaw do wykrywania i identyfikacji nasion roślin oleistych, ostropest plamisty (Silybum marianum L.) zwyczajnego i jej produktów ubocznych w produktach spożywczych oraz sposób wykrywania i identyfikacji nasion roślin oleistych w szczególności ostropest plamisty (Silybum marianum L.) i jej produktów ubocznych w produktach spożywczych</t>
  </si>
  <si>
    <t xml:space="preserve">Pochodne kwasu (2,4-diokso-1,3-tiazolidyn-3-ylo)octowego, sposób ich wytwarzania oraz ich zastosowanie medyczne </t>
  </si>
  <si>
    <t>Zestaw do wykrywania i identyfikacji wątroby kurczaka w produktach spożywczych oraz sposób wykrywania i identyfikacji wątroby kurczaka w produktach spożywczych oraz zastosowanie peptydów objętych zestawem jako markerów do wykrywania wątroby kurczaka</t>
  </si>
  <si>
    <t>Zestaw do wykrywania i identyfikacji wątroby królika w produktach spożywczych oraz sposób wykrywania i identyfikacji wątroby królika w produktach spożywczych oraz zastosowanie peptydów jako markerów do wykrywania wątroby królika</t>
  </si>
  <si>
    <t>Sposób produkcji kwasu kynureninowego</t>
  </si>
  <si>
    <t>UNIWERSYTET PRZYRODNICZY WE WROCŁAWIU
UNIWERSYTET MEDYCZNY W LUBLINIE</t>
  </si>
  <si>
    <t>UNIWERSYTET MEDYCZNY W LUBLINIE</t>
  </si>
  <si>
    <t>Hydrożelowy substytut skóry na bazie chitozanu oraz sposób jego wytwarzania</t>
  </si>
  <si>
    <t>Piankowy materiał opatrunkowy na rany na bazie agarozy oraz sposób jego wytwarzania
kiedyś:
Kriożelowy materiał opatrunkowy na rany na bazie agarozy oraz sposób jego wytwarzania</t>
  </si>
  <si>
    <t>Pochodne kwasu (2,4-diokso-1,3-tiazolidyn-5-ylo/ylideno)octowego z pirydyno-4-karbohydrazydowym podstawnikiem, sposób ich otrzymywania oraz zastosowanie medyczne
Stary: Pochodne kwasu (2,4-diokso-1,3-tiazolidyn-5-ylo/ylideno)octowego z pirydyno-4-karbohydrazydowym fragmentem, sposób ich otrzymywania oraz zastosowanie medyczne</t>
  </si>
  <si>
    <t>Pochodne kwasu (2,4-diokso-1,3-tiazolidyn-5-ylo/ylideno)octowego z tiosemikarbazydowym podstawnikiem, sposób ich otrzymywania, oraz ich zastosowanie medyczne
Stary: Pochodne kwasu (2,4-diokso-1,3-tiazolidyn-5-ylo/ylideno)octowego z tiosemikarbazydowym fragmentem, sposób ich otrzymywania, oraz ich zastosowanie medyczne</t>
  </si>
  <si>
    <t>PCT/PL2019/000110
zgł europ - 19845836.6
Kanada nr 3121473
USA nr 17/298,088</t>
  </si>
  <si>
    <t>EP3886990
CA3121473 - dwa w 2023</t>
  </si>
  <si>
    <t>Nowe L-prolinowe sulfonamidowe pochodne zawierające układ pirazolo[4,3-e]tetrazolo[4,5-e][1,2,4]triazyny, sposób ich wytwarzania, ich zastosowania i kompozycja farmaceutyczna je zawierająca
ENG:
L-proline sulfonamide derivatives comprosing pyrazolo [4,3-e] tetrazolo [4,5-B] [1,2,4] triazine system, method of manufacturing thereof, uses thereof and pharmaceutical composition compridsing the same</t>
  </si>
  <si>
    <t>UNIWERSYTET MEDYCZNY W BIAŁYMSTOKU
UNIWERSYTET PRZYRODNICZO-HUMANISTYCZNY W SIEDLCACH
UNIWERSYTET MEDYCZNY W LUBLINIE</t>
  </si>
  <si>
    <t>Preparat ziołowo-probiotyczny i jego zastosowanie</t>
  </si>
  <si>
    <t>W.129759</t>
  </si>
  <si>
    <t>Ru.072921</t>
  </si>
  <si>
    <t>Platforma sitująca do korowania roślin</t>
  </si>
  <si>
    <t>UNIWERSYTET WARMIŃSKO-MAZURSKI W OLSZTYNIE
INSTYTUT NOWYCH SYNTEZ CHEMICZNYCH W PUŁAWACH
INSTYTUT UPRAWY, NAWOŻENIA I GLEBOZNAWSTWA W PUŁAWACH
INSTYTUT TECHNOLOGICZNO-PORZYRODNICZY W RASZYNIE
UNIWERSYTET MEDYCZNY W LUBLINIE
CHEMPROF W GUTKOWIE
QUERCUS SP. Z O.O. W PASYM
UWM36,8/INSCH14,4/IUNIGP13,3/ITPR9,5/UM8,8/CHEMPROF8,8/QUERCUS8,4</t>
  </si>
  <si>
    <t>W.130086</t>
  </si>
  <si>
    <t xml:space="preserve">Ru.073216 </t>
  </si>
  <si>
    <t>Suszarnia do suszenia biomasy w postaci balotów prostopadłościennych</t>
  </si>
  <si>
    <t>Karma do hodowli ryb oraz zastosowanie glinometakrzemianu do produkcji karmy dla ryb</t>
  </si>
  <si>
    <t>UNIWERSYTET MEDYCZNY W LUBLINIE
INSTYTUT HEMATOLOGII I TRANSFUZJOLOGII W WARSZAWIE
UNIWERSYTET MARII CURIE-SKŁODOWSKIEJ</t>
  </si>
  <si>
    <t>4-[2,6-(diizopropylo)fenylo]-1-[(naft-1-ylo)metylo]-tiosemikarbazyd,  sposób jego wytwarzania oraz jego pierwsze zastosowanie medyczne</t>
  </si>
  <si>
    <t>4-(4-fenyloazofenylo)-1-[(naft-1-ylo)metylo]-tiosemikarbazyd, sposób jego wytwarzania  oraz jego pierwsze zastosowanie medyczne</t>
  </si>
  <si>
    <t>4-(4-fenyloazofenylo)-1-(2-nitrobenzylo)-tiosemikarbazyd, sposób jego wytwarzania oraz jego pierwsze zastosowanie medyczne</t>
  </si>
  <si>
    <t xml:space="preserve">Zastosowanie estru metylowego kwasu chinolino-6-karboksylowego do zwalczania roztoczy oraz środek roztoczobójczy
Stare: Zastosowanie estru metylowego kwasu chinolino-6-karboksylowego do zwalczania roztoczy z gatunku Dermanyssus gallinae oraz środek roztoczobójczy </t>
  </si>
  <si>
    <t>UNIWERSYTET MEDYCZNY W LUBLINIE
UNIWERSYTET PRZYRODNICZY W LUBLINIE</t>
  </si>
  <si>
    <t>Sposób otrzymywania seskwiterpenów - pochodnych petazyny z kłączy lepiężnika różowego (Petasites hybridus (L.) G.Gaertn., B.Mey. &amp; Scherb.)</t>
  </si>
  <si>
    <t>Produkt ekstrudowany na bazie surowców zbożowych i/lub ziemniaczanych z dodatkiem czosnku niedźwiedziego oraz sposób wytwarzania produktu ekstrudowanego na bazie surowców zbożowych i/lub ziemniaczanych z dodatkiem czosnku niedźwiedziego</t>
  </si>
  <si>
    <t>UNIWERSYTET MEDYCZNY W LUBLINIE
UNIVERSIDADE DE SANTIAGO DE COMPOSTELA</t>
  </si>
  <si>
    <t>443199
a nie 442597</t>
  </si>
  <si>
    <t>Sposób usuwania β-azaronu z olejku tatarakowego z acorus calamus
Stary: Metoda usuwania β-azaronu z olejku tatarakowego</t>
  </si>
  <si>
    <t>POLITECHNIKA GDAŃSKA
UNIWERSYTET MEDYCZNY W LUBLINIE</t>
  </si>
  <si>
    <t>Układ do wytwarzania mieszanki glebowej z pozabiegowych peloidów balneologicznych</t>
  </si>
  <si>
    <t>POLITECHNIKA LUBELSKA
UNIWERSYTET MEDYCZNY W LUBLINIE</t>
  </si>
  <si>
    <t>Sposób stymulacji biosyntezy wybranych prozdrowotnych związków bioaktywnych w modelu kultur in vitro Brassica oleracea L. var. acephala (jarmuż zielony)</t>
  </si>
  <si>
    <t>UNIWERSYTET MEDYCZNY W LUBLINIE
UNIWERSYTET JAGIELLOŃSKI
KATOLICKI UNIWERSYTET LUBELSKI</t>
  </si>
  <si>
    <t>ES2964230</t>
  </si>
  <si>
    <t>Pochodne N-((9-chloro-3,4-dihydro-2H-benzo[b][1,4]dioksepin-7-ylo)metylo)-2-(6-fluoro-1H-indol-3-ylo)etano-1-aminy, sposób ich wytwarzania i zastosowanie
HISZP:
Derivados N-((9-cloro-3,4-dihidro-2H-benzo[b][1,4]dioxepin-7-il)metil)-2-(6-fluoro-1H-indol-3-il) etano-1-amina, su modo de obtencion y su utilizacion</t>
  </si>
  <si>
    <t>W.130085</t>
  </si>
  <si>
    <t>W.130087</t>
  </si>
  <si>
    <t>444040
nie 444028</t>
  </si>
  <si>
    <t>W.132047</t>
  </si>
  <si>
    <t>W.132065</t>
  </si>
  <si>
    <t>Multisensoryczna głowica do pomiaru stężenia gazów w powietrzu</t>
  </si>
  <si>
    <t>Suszarnia do suszenia cennych surowców biomasowych i biomasy pochodzącej z innych źródeł</t>
  </si>
  <si>
    <t>Zastosowanie kynureniny w profilaktyce i leczeniu zaburzeń dojrzewania i zaburzeń regeneracji błony śluzowej przewodu pokarmowego oraz pobudzania dojrzewania i regeneracji błony śluzowej przewodu pokarmowego oraz kompozycja żywieniowa do żywienia doustnego oraz dojelitowego</t>
  </si>
  <si>
    <t>Zastosowanie 5-(chinolin-6-ylo)-4-(3-chlorofenylo)-2,4-dihydro-3H-1,2,4-triazolo-3-tionu do zwalczania roztoczy z gatunku Dermanyssus gallinae oraz środek do zwalczania roztoczy z gatunku Dermanyssus gallinae</t>
  </si>
  <si>
    <t>Hydrożel pielęgnacyjny dla zwierząt</t>
  </si>
  <si>
    <t>Zastosowanie ekstraktów z nadziemnych części rośliny z gatunku chaber kastrifereryjski (Centaurea castriferrei Borbás &amp; Waisb) w leczeniu glejaka oraz sposób otrzymywania ekstraktów z nadziemnych części rośliny z gatunku chaber kastrifereryjski (Centaurea castriferrei Borbás &amp; Waisb)</t>
  </si>
  <si>
    <t>Zastosowanie ekstraktu metanolowego z Halfordia kendack (montrouz.) Guillaumin (Rutaceae) lub wyizolowanej z niego kumaryny - halfordyny w hamowaniu drgawek padaczkowych</t>
  </si>
  <si>
    <t>Nanokompozytowy granulat hydroksyapatytowo-polimerowy na bazie matrycy kurdlanowo-chitozanowej oraz sposób jego wytwarzania</t>
  </si>
  <si>
    <t>N-podstawione pochodne 1-(1-fenylo-3-arylo)-1H-pirazol-4-ylo)metanaminy, sposób ich wytwarzania i ich zastosowanie
ANG:
N-Substituted Derivatives of 1-(1-phenyl-3-aryl)-1H-pyrazol-4-yl)methanamine, Method for Their Production and Their Applications</t>
  </si>
  <si>
    <t>Kompozycja roślinna oraz jej zastosowanie i sposób wytwarzania środka żywieniowego</t>
  </si>
  <si>
    <t>Jogurt probiotyczny z dodatkami prozdrowotnymi oraz sposób jego otrzymywania</t>
  </si>
  <si>
    <t>Zastosowanie medyczne 1-(4-nitrobenzoilo)-4-etylotiosemikarbazydu</t>
  </si>
  <si>
    <t>Zastosowanie medyczne 1-[(4-nitrofenylo) acetylo]-4-etylosemikarbazydu</t>
  </si>
  <si>
    <t>1-arylo-6-hydroksyimino-5(1H)okso-2,3-dihydroimidazo[1,2-a]imidazole oraz sposób ich wytwarzania</t>
  </si>
  <si>
    <t>1-(1-aryloimidazolin-2-ylo)-3-aryloalkilo pochodne mocznika oraz sposób ich wytwarzania i ich zastosowanie</t>
  </si>
  <si>
    <t>Sposób ekstrakcji kwasu usninowego z plech chrobotka gwiazdkowatego za pomocą mieszanin eutektycznych</t>
  </si>
  <si>
    <t>Sposób wytwarzania wkładu opatrunkowego na bazie kurdlanu do zastosowań medycznych</t>
  </si>
  <si>
    <t>Sposób otrzymywania bogatego w białko wodnego ekstraktu z boczniaka ostrygowatego (pleurotus ostreatus) oraz zastosowanie ekstraktu z boczniaka ostrygowatego (pleurotus ostreatus) do wspomagania profilaktyki i leczenia chorób wywołanych przez grzyby pleśniowe</t>
  </si>
  <si>
    <t>Sposób otrzymywania bogatego w białko wodnego ekstraktu z wrośniaka różnobarwnego (Trametes versicolor) oraz zastosowanie ekstraktu  z wrośniaka różnobarwnego (Trametes versicolor) do wspomagania profilaktyki i leczenia chorób wywołanych przez gronkowce i paciorkowce</t>
  </si>
  <si>
    <t>Zastosowanie 8-glukozydu emodyny w leczeniu nowotworów układu nerwowego</t>
  </si>
  <si>
    <t>Zastosowanie 8-glukozydu emodyny w leczeniu raka piersi</t>
  </si>
  <si>
    <t>Hybrydowe związki przeciwbakteryjne o wysokim potencjale antyoksydacyjnym, sposób ich otrzymywania i zastosowanie</t>
  </si>
  <si>
    <t>Zastosowanie ekstraktu z owocników grzyba Sparassis crispa</t>
  </si>
  <si>
    <t>Sposób izolacji Lepidylin z ekstraktu pieprzycy peruwiańskiej 
(Lepidium meyenii Walp. syn. Lepidium peruvianum Chacon)
ANG: Method for the isolation of lepidilines from Peruvian maca extract (Lepidium meyenii Walp. syn. Lepidium peruvianum Chacon)</t>
  </si>
  <si>
    <t>Sposób wytwarzania mikrocelulozy włóknistej</t>
  </si>
  <si>
    <t>Statyw na probówki</t>
  </si>
  <si>
    <t>Urządzenie do masowania powiek</t>
  </si>
  <si>
    <t>Podpórka ortopedyczna do rehabilitacji odcinka szyjnego</t>
  </si>
  <si>
    <t>Sposób wytwarzania reagującej na zmiany pH matrycy zeolitowo-polimerowej</t>
  </si>
  <si>
    <t>Makroporowaty implant kostny na bazie zeolitu Na-X sfunkcjonalizowanego za pomocą chitozanu oraz sposób jego wytwarzania</t>
  </si>
  <si>
    <t>UNIWERSYTET MEDYCZNY W LUBLINIE
INSTYTUT HEMATOLOGII I TRANSFUZJOLOGII WARSZAWA</t>
  </si>
  <si>
    <t>UNIWERSYTET MEDYCZNY W LUBLINIE
UNIWERSYTET MARII CURIE SKŁODOWSKIEJ</t>
  </si>
  <si>
    <t>UNIWERSYTET MEDYCZNY W LUBLINIE
EUREKA GRUPA INŻYNIERYJNO SPOŻYWCZA DORADZTWO I PROJEKTOWANIE</t>
  </si>
  <si>
    <t>UNIWERSYTET MEDYCZNY W LUBLINIE
TTD INTERNATIONAL PTY LTD.</t>
  </si>
  <si>
    <r>
      <t xml:space="preserve">Sposób otrzymywania ekstraktu z liści tarczycy zwłaszcza </t>
    </r>
    <r>
      <rPr>
        <sz val="10"/>
        <rFont val="Calibri"/>
        <family val="2"/>
        <charset val="238"/>
        <scheme val="minor"/>
      </rPr>
      <t>bajkalskiej (Scutellaria baicalensis</t>
    </r>
    <r>
      <rPr>
        <sz val="10"/>
        <color theme="1"/>
        <rFont val="Calibri"/>
        <family val="2"/>
        <charset val="238"/>
        <scheme val="minor"/>
      </rPr>
      <t xml:space="preserve"> Georgi.) i jego zastosowanie oraz sposób otrzymywania produktu żelowego na bazie ekstraktu z liści tarczycy zwłaszcza bajkalskiej i jego zastosowanie</t>
    </r>
  </si>
  <si>
    <t xml:space="preserve">UNIWERSYTET WARMIŃSKO-MAZURSKI W OLSZTYNIE
SIEĆ BADAWCZA ŁUKASIEWICZ - INSTYTUT NOWYCH SYNTEZ CHEMICZNYCH
INSTYTUT UPRAWY NAWOŻENIA I GLEBOZNAWSTWA - PAŃSTWOWY INSTYTUT BADAWCZY
INSTYTUT TECHNOLOGICZNO-PRZYRODNICZY
UNIWERSYTET MEDYCZNY W LUBLINIE
CHEMPROF DORADZTWO CHEMICZNE SPÓŁKA CYWILNA
QUERCUS SPÓŁKA Z OGRANICZONĄ ODPOWIEDZIALNOŚCIĄ
</t>
  </si>
  <si>
    <t>Ru 073823</t>
  </si>
  <si>
    <t>Ru 073811</t>
  </si>
  <si>
    <t>Ru 073866</t>
  </si>
  <si>
    <t>Sposób ekstrakcji kwasu usninowego z plech chrobotka gwiazdkowatego</t>
  </si>
  <si>
    <t>Ru.074136</t>
  </si>
  <si>
    <t xml:space="preserve">UM W LUBLINIE, UNIWERSYTET PRZYRODNICZY W POZNANIU </t>
  </si>
  <si>
    <t>UM W LUBLINIE
UNIWERSYTET MIKOŁAJA KOPERNIKA W TORUNIU</t>
  </si>
  <si>
    <t>UMCS W LUBLINIE
UNIWERSYTET MEDYCZNY W LUBLINIE</t>
  </si>
  <si>
    <t>UNIWERSYTET MEDYCZNY W LUBLINIE
UNIWERSYTET MIKOŁAJA KOPERNIKA W TORUNIU</t>
  </si>
  <si>
    <t>UNIWERSYTET MEDYCZNY W LUBLINIE
UMCS W LUBLINIE</t>
  </si>
  <si>
    <t>UNIWERSYTET PRZYRODNICZY W POZNANIU, UNIWERSYTET MEDYCZNY W LUBLINIE</t>
  </si>
  <si>
    <t>UNIWERSYTET MEDYCZNY W LUBLINIE
UNIWERSYTET PEDAGOGICZNY IM. KEN W KRAKOWIE</t>
  </si>
  <si>
    <t>BIOMED-LUBLIN (SYNTHAVERSE SA)
UNIWERSYTET MEDYCZNY W LUBLINIE</t>
  </si>
  <si>
    <t>UM W BIAŁYMSTOKU
UPH SIEDLCE
UNIWERSYTET MEDYCZNY W LUBLINIE</t>
  </si>
  <si>
    <t>UNIWERSYTET MEDYCZNY W LUBLINIE
CENTRUM BADAŃ MOLEKULARNYCH I MAKROMOLEKULARNYCH PAN</t>
  </si>
  <si>
    <t>INSTYTUT BIOLOGII MEDYCZNEJ PAN
UNIWERSYTET MEDYCZNY W LUBLINIE
INSTITUTE INORGANIC CHEMISTRY</t>
  </si>
  <si>
    <t>UNIWERSYTET MEDYCZNY W LUBLINIE
UNIWERSYTET RZESZOWSKI</t>
  </si>
  <si>
    <t>UNIWERSYTET WARMIŃSKO-MAZURSKI W OLSZTYNIE
UNIWERSYTET MEDYCZNY W LUBLINIE</t>
  </si>
  <si>
    <t>UNIWERSYTET MIKOŁAJA KOPERNIKA WE WROCŁAWIU
UNIWERSYTET MEDYCZNY W LUBLINIE</t>
  </si>
  <si>
    <t>UNIWERSYTET WARMIŃSKO-MAZURSKI
UNIWERSYTET MEDYCZNY W LUBLINIE I IN.</t>
  </si>
  <si>
    <t>UNIWERSYTET ŁÓDZKI
UNIWERSYTET MEDYCZNY W LUBLINIE</t>
  </si>
  <si>
    <t>UNIWERSYTET MEDYCZNY W LUBLINIE
UNIWERSYTET W SANTIAGO DE COMPOSTELA
WARSZAWSKI UNIWERSYTET MEDYCZNY</t>
  </si>
  <si>
    <t>UNIWERSYTET PRZYRODNICZY W POZNANIU
UNIWERSYTET MEDYCZNY W LUBLINIE</t>
  </si>
  <si>
    <t>UNIWERSYTET MEDYCZNY W LUBLINIE
INSTYTUTEM GRUŹLICY I CHORÓB PŁUC W WARSZAWIE</t>
  </si>
  <si>
    <t xml:space="preserve">POLITECHNIKA LUBELSKA
UNIWERSYTET MEDYCZNY W LUBLINIE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</si>
</sst>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L110"/>
  <sheetViews>
    <sheetView tabSelected="1" topLeftCell="A2" workbookViewId="0">
      <selection activeCell="L11" sqref="L11"/>
    </sheetView>
  </sheetViews>
  <sheetFormatPr defaultRowHeight="14.4" x14ac:dyDescent="0.3"/>
  <cols>
    <col min="1" max="1" width="9.33203125" style="10" customWidth="1"/>
    <col min="2" max="2" width="9.6640625" style="10" customWidth="1"/>
    <col min="3" max="3" width="46.88671875" style="11" customWidth="1"/>
    <col min="4" max="4" width="28.5546875" style="10" customWidth="1"/>
    <col min="5" max="5" width="9.109375" style="12" bestFit="1" customWidth="1"/>
  </cols>
  <sheetData>
    <row r="3" spans="1:12" ht="27.6" x14ac:dyDescent="0.3">
      <c r="A3" s="1" t="s">
        <v>0</v>
      </c>
      <c r="B3" s="1" t="s">
        <v>1</v>
      </c>
      <c r="C3" s="2" t="s">
        <v>2</v>
      </c>
      <c r="D3" s="1" t="s">
        <v>3</v>
      </c>
    </row>
    <row r="4" spans="1:12" ht="55.2" x14ac:dyDescent="0.3">
      <c r="A4" s="1">
        <v>408903</v>
      </c>
      <c r="B4" s="1">
        <v>229478</v>
      </c>
      <c r="C4" s="3" t="s">
        <v>30</v>
      </c>
      <c r="D4" s="4" t="s">
        <v>150</v>
      </c>
    </row>
    <row r="5" spans="1:12" ht="41.4" x14ac:dyDescent="0.3">
      <c r="A5" s="1">
        <v>417506</v>
      </c>
      <c r="B5" s="1">
        <v>237453</v>
      </c>
      <c r="C5" s="3" t="s">
        <v>35</v>
      </c>
      <c r="D5" s="4" t="s">
        <v>61</v>
      </c>
    </row>
    <row r="6" spans="1:12" ht="55.2" x14ac:dyDescent="0.3">
      <c r="A6" s="1">
        <v>421556</v>
      </c>
      <c r="B6" s="1">
        <v>231871</v>
      </c>
      <c r="C6" s="3" t="s">
        <v>22</v>
      </c>
      <c r="D6" s="4" t="s">
        <v>146</v>
      </c>
    </row>
    <row r="7" spans="1:12" ht="41.4" x14ac:dyDescent="0.3">
      <c r="A7" s="1">
        <v>421557</v>
      </c>
      <c r="B7" s="1">
        <v>238081</v>
      </c>
      <c r="C7" s="3" t="s">
        <v>23</v>
      </c>
      <c r="D7" s="4" t="s">
        <v>144</v>
      </c>
    </row>
    <row r="8" spans="1:12" ht="27.6" x14ac:dyDescent="0.3">
      <c r="A8" s="1">
        <v>421846</v>
      </c>
      <c r="B8" s="1">
        <v>232918</v>
      </c>
      <c r="C8" s="3" t="s">
        <v>31</v>
      </c>
      <c r="D8" s="4" t="s">
        <v>61</v>
      </c>
    </row>
    <row r="9" spans="1:12" ht="41.4" x14ac:dyDescent="0.3">
      <c r="A9" s="1">
        <v>424674</v>
      </c>
      <c r="B9" s="1">
        <v>234498</v>
      </c>
      <c r="C9" s="3" t="s">
        <v>46</v>
      </c>
      <c r="D9" s="4" t="s">
        <v>147</v>
      </c>
    </row>
    <row r="10" spans="1:12" ht="55.2" x14ac:dyDescent="0.3">
      <c r="A10" s="1">
        <v>424801</v>
      </c>
      <c r="B10" s="1">
        <v>237410</v>
      </c>
      <c r="C10" s="3" t="s">
        <v>16</v>
      </c>
      <c r="D10" s="4" t="s">
        <v>61</v>
      </c>
      <c r="L10">
        <f>1475-1291</f>
        <v>184</v>
      </c>
    </row>
    <row r="11" spans="1:12" ht="55.2" x14ac:dyDescent="0.3">
      <c r="A11" s="1">
        <v>424802</v>
      </c>
      <c r="B11" s="1">
        <v>237206</v>
      </c>
      <c r="C11" s="3" t="s">
        <v>17</v>
      </c>
      <c r="D11" s="4" t="s">
        <v>61</v>
      </c>
    </row>
    <row r="12" spans="1:12" ht="55.2" x14ac:dyDescent="0.3">
      <c r="A12" s="1">
        <v>424803</v>
      </c>
      <c r="B12" s="1">
        <v>236370</v>
      </c>
      <c r="C12" s="3" t="s">
        <v>18</v>
      </c>
      <c r="D12" s="4" t="s">
        <v>61</v>
      </c>
    </row>
    <row r="13" spans="1:12" ht="55.2" x14ac:dyDescent="0.3">
      <c r="A13" s="1">
        <v>424804</v>
      </c>
      <c r="B13" s="1">
        <v>237408</v>
      </c>
      <c r="C13" s="3" t="s">
        <v>19</v>
      </c>
      <c r="D13" s="4" t="s">
        <v>61</v>
      </c>
    </row>
    <row r="14" spans="1:12" ht="41.4" x14ac:dyDescent="0.3">
      <c r="A14" s="1">
        <v>426042</v>
      </c>
      <c r="B14" s="1">
        <v>237581</v>
      </c>
      <c r="C14" s="3" t="s">
        <v>37</v>
      </c>
      <c r="D14" s="4" t="s">
        <v>61</v>
      </c>
    </row>
    <row r="15" spans="1:12" ht="55.2" x14ac:dyDescent="0.3">
      <c r="A15" s="1">
        <v>426163</v>
      </c>
      <c r="B15" s="1">
        <v>237617</v>
      </c>
      <c r="C15" s="3" t="s">
        <v>59</v>
      </c>
      <c r="D15" s="4" t="s">
        <v>60</v>
      </c>
    </row>
    <row r="16" spans="1:12" ht="55.2" x14ac:dyDescent="0.3">
      <c r="A16" s="1">
        <v>427991</v>
      </c>
      <c r="B16" s="1">
        <v>237893</v>
      </c>
      <c r="C16" s="3" t="s">
        <v>38</v>
      </c>
      <c r="D16" s="4" t="s">
        <v>151</v>
      </c>
    </row>
    <row r="17" spans="1:4" ht="41.4" x14ac:dyDescent="0.3">
      <c r="A17" s="1">
        <v>429177</v>
      </c>
      <c r="B17" s="1">
        <v>236684</v>
      </c>
      <c r="C17" s="3" t="s">
        <v>13</v>
      </c>
      <c r="D17" s="4" t="s">
        <v>61</v>
      </c>
    </row>
    <row r="18" spans="1:4" ht="41.4" x14ac:dyDescent="0.3">
      <c r="A18" s="1">
        <v>429178</v>
      </c>
      <c r="B18" s="1">
        <v>236365</v>
      </c>
      <c r="C18" s="3" t="s">
        <v>14</v>
      </c>
      <c r="D18" s="4" t="s">
        <v>61</v>
      </c>
    </row>
    <row r="19" spans="1:4" ht="41.4" x14ac:dyDescent="0.3">
      <c r="A19" s="1">
        <v>429179</v>
      </c>
      <c r="B19" s="1">
        <v>236366</v>
      </c>
      <c r="C19" s="3" t="s">
        <v>15</v>
      </c>
      <c r="D19" s="4" t="s">
        <v>61</v>
      </c>
    </row>
    <row r="20" spans="1:4" ht="69" x14ac:dyDescent="0.3">
      <c r="A20" s="1">
        <v>429382</v>
      </c>
      <c r="B20" s="1">
        <v>241266</v>
      </c>
      <c r="C20" s="3" t="s">
        <v>11</v>
      </c>
      <c r="D20" s="4" t="s">
        <v>152</v>
      </c>
    </row>
    <row r="21" spans="1:4" ht="69" x14ac:dyDescent="0.3">
      <c r="A21" s="1">
        <v>430290</v>
      </c>
      <c r="B21" s="1">
        <v>240992</v>
      </c>
      <c r="C21" s="3" t="s">
        <v>27</v>
      </c>
      <c r="D21" s="4" t="s">
        <v>153</v>
      </c>
    </row>
    <row r="22" spans="1:4" ht="27.6" x14ac:dyDescent="0.3">
      <c r="A22" s="1">
        <v>430456</v>
      </c>
      <c r="B22" s="1">
        <v>243151</v>
      </c>
      <c r="C22" s="3" t="s">
        <v>62</v>
      </c>
      <c r="D22" s="4" t="s">
        <v>61</v>
      </c>
    </row>
    <row r="23" spans="1:4" ht="69" x14ac:dyDescent="0.3">
      <c r="A23" s="1">
        <v>430459</v>
      </c>
      <c r="B23" s="1">
        <v>236367</v>
      </c>
      <c r="C23" s="3" t="s">
        <v>63</v>
      </c>
      <c r="D23" s="4" t="s">
        <v>61</v>
      </c>
    </row>
    <row r="24" spans="1:4" ht="41.4" x14ac:dyDescent="0.3">
      <c r="A24" s="1">
        <v>430603</v>
      </c>
      <c r="B24" s="1">
        <v>239546</v>
      </c>
      <c r="C24" s="3" t="s">
        <v>26</v>
      </c>
      <c r="D24" s="4" t="s">
        <v>145</v>
      </c>
    </row>
    <row r="25" spans="1:4" ht="110.4" x14ac:dyDescent="0.3">
      <c r="A25" s="1">
        <v>430860</v>
      </c>
      <c r="B25" s="1">
        <v>240815</v>
      </c>
      <c r="C25" s="3" t="s">
        <v>65</v>
      </c>
      <c r="D25" s="4" t="s">
        <v>61</v>
      </c>
    </row>
    <row r="26" spans="1:4" ht="110.4" x14ac:dyDescent="0.3">
      <c r="A26" s="1">
        <v>430861</v>
      </c>
      <c r="B26" s="1">
        <v>240816</v>
      </c>
      <c r="C26" s="3" t="s">
        <v>64</v>
      </c>
      <c r="D26" s="4" t="s">
        <v>61</v>
      </c>
    </row>
    <row r="27" spans="1:4" ht="41.4" x14ac:dyDescent="0.3">
      <c r="A27" s="1">
        <v>432475</v>
      </c>
      <c r="B27" s="1">
        <v>240476</v>
      </c>
      <c r="C27" s="3" t="s">
        <v>42</v>
      </c>
      <c r="D27" s="4" t="s">
        <v>147</v>
      </c>
    </row>
    <row r="28" spans="1:4" ht="41.4" x14ac:dyDescent="0.3">
      <c r="A28" s="1">
        <v>432476</v>
      </c>
      <c r="B28" s="1">
        <v>237995</v>
      </c>
      <c r="C28" s="3" t="s">
        <v>43</v>
      </c>
      <c r="D28" s="4" t="s">
        <v>147</v>
      </c>
    </row>
    <row r="29" spans="1:4" ht="55.2" x14ac:dyDescent="0.3">
      <c r="A29" s="1">
        <v>432756</v>
      </c>
      <c r="B29" s="1">
        <v>240906</v>
      </c>
      <c r="C29" s="3" t="s">
        <v>45</v>
      </c>
      <c r="D29" s="4" t="s">
        <v>143</v>
      </c>
    </row>
    <row r="30" spans="1:4" ht="27.6" x14ac:dyDescent="0.3">
      <c r="A30" s="1">
        <v>432848</v>
      </c>
      <c r="B30" s="1">
        <v>238256</v>
      </c>
      <c r="C30" s="3" t="s">
        <v>10</v>
      </c>
      <c r="D30" s="4" t="s">
        <v>61</v>
      </c>
    </row>
    <row r="31" spans="1:4" ht="82.8" x14ac:dyDescent="0.3">
      <c r="A31" s="1">
        <v>433103</v>
      </c>
      <c r="B31" s="1">
        <v>240491</v>
      </c>
      <c r="C31" s="3" t="s">
        <v>47</v>
      </c>
      <c r="D31" s="4" t="s">
        <v>148</v>
      </c>
    </row>
    <row r="32" spans="1:4" ht="55.2" x14ac:dyDescent="0.3">
      <c r="A32" s="1">
        <v>433137</v>
      </c>
      <c r="B32" s="1">
        <v>241807</v>
      </c>
      <c r="C32" s="3" t="s">
        <v>5</v>
      </c>
      <c r="D32" s="4" t="s">
        <v>133</v>
      </c>
    </row>
    <row r="33" spans="1:4" ht="41.4" x14ac:dyDescent="0.3">
      <c r="A33" s="1">
        <v>433139</v>
      </c>
      <c r="B33" s="1">
        <v>241808</v>
      </c>
      <c r="C33" s="3" t="s">
        <v>6</v>
      </c>
      <c r="D33" s="4" t="s">
        <v>147</v>
      </c>
    </row>
    <row r="34" spans="1:4" ht="41.4" x14ac:dyDescent="0.3">
      <c r="A34" s="1">
        <v>433140</v>
      </c>
      <c r="B34" s="1">
        <v>242319</v>
      </c>
      <c r="C34" s="3" t="s">
        <v>7</v>
      </c>
      <c r="D34" s="4" t="s">
        <v>154</v>
      </c>
    </row>
    <row r="35" spans="1:4" ht="69" x14ac:dyDescent="0.3">
      <c r="A35" s="1">
        <v>433141</v>
      </c>
      <c r="B35" s="1">
        <v>242320</v>
      </c>
      <c r="C35" s="3" t="s">
        <v>8</v>
      </c>
      <c r="D35" s="4" t="s">
        <v>154</v>
      </c>
    </row>
    <row r="36" spans="1:4" ht="55.2" x14ac:dyDescent="0.3">
      <c r="A36" s="1">
        <v>434104</v>
      </c>
      <c r="B36" s="1">
        <v>241257</v>
      </c>
      <c r="C36" s="3" t="s">
        <v>24</v>
      </c>
      <c r="D36" s="4" t="s">
        <v>155</v>
      </c>
    </row>
    <row r="37" spans="1:4" ht="55.2" x14ac:dyDescent="0.3">
      <c r="A37" s="1">
        <v>434105</v>
      </c>
      <c r="B37" s="1">
        <v>241258</v>
      </c>
      <c r="C37" s="3" t="s">
        <v>25</v>
      </c>
      <c r="D37" s="4" t="s">
        <v>155</v>
      </c>
    </row>
    <row r="38" spans="1:4" ht="55.2" x14ac:dyDescent="0.3">
      <c r="A38" s="1">
        <v>434865</v>
      </c>
      <c r="B38" s="1">
        <v>241128</v>
      </c>
      <c r="C38" s="3" t="s">
        <v>36</v>
      </c>
      <c r="D38" s="4" t="s">
        <v>156</v>
      </c>
    </row>
    <row r="39" spans="1:4" ht="27.6" x14ac:dyDescent="0.3">
      <c r="A39" s="1">
        <v>435720</v>
      </c>
      <c r="B39" s="1">
        <v>243907</v>
      </c>
      <c r="C39" s="3" t="s">
        <v>70</v>
      </c>
      <c r="D39" s="4" t="s">
        <v>61</v>
      </c>
    </row>
    <row r="40" spans="1:4" ht="55.2" x14ac:dyDescent="0.3">
      <c r="A40" s="1">
        <v>435984</v>
      </c>
      <c r="B40" s="1">
        <v>241022</v>
      </c>
      <c r="C40" s="3" t="s">
        <v>44</v>
      </c>
      <c r="D40" s="4" t="s">
        <v>61</v>
      </c>
    </row>
    <row r="41" spans="1:4" ht="55.2" x14ac:dyDescent="0.3">
      <c r="A41" s="1">
        <v>436365</v>
      </c>
      <c r="B41" s="1">
        <v>241800</v>
      </c>
      <c r="C41" s="3" t="s">
        <v>39</v>
      </c>
      <c r="D41" s="4" t="s">
        <v>157</v>
      </c>
    </row>
    <row r="42" spans="1:4" ht="55.2" x14ac:dyDescent="0.3">
      <c r="A42" s="1">
        <v>436366</v>
      </c>
      <c r="B42" s="1">
        <v>241801</v>
      </c>
      <c r="C42" s="3" t="s">
        <v>40</v>
      </c>
      <c r="D42" s="4" t="s">
        <v>157</v>
      </c>
    </row>
    <row r="43" spans="1:4" ht="55.2" x14ac:dyDescent="0.3">
      <c r="A43" s="1">
        <v>436368</v>
      </c>
      <c r="B43" s="1">
        <v>241802</v>
      </c>
      <c r="C43" s="3" t="s">
        <v>41</v>
      </c>
      <c r="D43" s="4" t="s">
        <v>157</v>
      </c>
    </row>
    <row r="44" spans="1:4" ht="55.2" x14ac:dyDescent="0.3">
      <c r="A44" s="1">
        <v>437192</v>
      </c>
      <c r="B44" s="1">
        <v>245242</v>
      </c>
      <c r="C44" s="5" t="s">
        <v>4</v>
      </c>
      <c r="D44" s="4" t="s">
        <v>149</v>
      </c>
    </row>
    <row r="45" spans="1:4" ht="41.4" x14ac:dyDescent="0.3">
      <c r="A45" s="1">
        <v>437235</v>
      </c>
      <c r="B45" s="1">
        <v>240725</v>
      </c>
      <c r="C45" s="3" t="s">
        <v>20</v>
      </c>
      <c r="D45" s="4" t="s">
        <v>61</v>
      </c>
    </row>
    <row r="46" spans="1:4" ht="41.4" x14ac:dyDescent="0.3">
      <c r="A46" s="1">
        <v>437236</v>
      </c>
      <c r="B46" s="1">
        <v>240558</v>
      </c>
      <c r="C46" s="3" t="s">
        <v>21</v>
      </c>
      <c r="D46" s="4" t="s">
        <v>61</v>
      </c>
    </row>
    <row r="47" spans="1:4" ht="41.4" x14ac:dyDescent="0.3">
      <c r="A47" s="1">
        <v>437616</v>
      </c>
      <c r="B47" s="1">
        <v>244379</v>
      </c>
      <c r="C47" s="3" t="s">
        <v>12</v>
      </c>
      <c r="D47" s="4" t="s">
        <v>158</v>
      </c>
    </row>
    <row r="48" spans="1:4" ht="82.8" x14ac:dyDescent="0.3">
      <c r="A48" s="1">
        <v>438262</v>
      </c>
      <c r="B48" s="1">
        <v>244248</v>
      </c>
      <c r="C48" s="3" t="s">
        <v>28</v>
      </c>
      <c r="D48" s="4" t="s">
        <v>159</v>
      </c>
    </row>
    <row r="49" spans="1:4" ht="82.8" x14ac:dyDescent="0.3">
      <c r="A49" s="2">
        <v>438666</v>
      </c>
      <c r="B49" s="2">
        <v>247993</v>
      </c>
      <c r="C49" s="3" t="s">
        <v>104</v>
      </c>
      <c r="D49" s="4" t="s">
        <v>132</v>
      </c>
    </row>
    <row r="50" spans="1:4" ht="82.8" x14ac:dyDescent="0.3">
      <c r="A50" s="1">
        <v>439144</v>
      </c>
      <c r="B50" s="1">
        <v>242859</v>
      </c>
      <c r="C50" s="3" t="s">
        <v>78</v>
      </c>
      <c r="D50" s="4" t="s">
        <v>79</v>
      </c>
    </row>
    <row r="51" spans="1:4" ht="41.4" x14ac:dyDescent="0.3">
      <c r="A51" s="1">
        <v>439882</v>
      </c>
      <c r="B51" s="1">
        <v>243704</v>
      </c>
      <c r="C51" s="3" t="s">
        <v>82</v>
      </c>
      <c r="D51" s="4" t="s">
        <v>61</v>
      </c>
    </row>
    <row r="52" spans="1:4" ht="41.4" x14ac:dyDescent="0.3">
      <c r="A52" s="1">
        <v>439883</v>
      </c>
      <c r="B52" s="1">
        <v>243705</v>
      </c>
      <c r="C52" s="3" t="s">
        <v>81</v>
      </c>
      <c r="D52" s="4" t="s">
        <v>61</v>
      </c>
    </row>
    <row r="53" spans="1:4" ht="41.4" x14ac:dyDescent="0.3">
      <c r="A53" s="1">
        <v>439884</v>
      </c>
      <c r="B53" s="1">
        <v>243706</v>
      </c>
      <c r="C53" s="3" t="s">
        <v>80</v>
      </c>
      <c r="D53" s="4" t="s">
        <v>61</v>
      </c>
    </row>
    <row r="54" spans="1:4" ht="82.8" x14ac:dyDescent="0.3">
      <c r="A54" s="1">
        <v>439953</v>
      </c>
      <c r="B54" s="1">
        <v>242306</v>
      </c>
      <c r="C54" s="3" t="s">
        <v>48</v>
      </c>
      <c r="D54" s="4" t="s">
        <v>160</v>
      </c>
    </row>
    <row r="55" spans="1:4" ht="82.8" x14ac:dyDescent="0.3">
      <c r="A55" s="1">
        <v>439954</v>
      </c>
      <c r="B55" s="1">
        <v>242307</v>
      </c>
      <c r="C55" s="3" t="s">
        <v>49</v>
      </c>
      <c r="D55" s="4" t="s">
        <v>160</v>
      </c>
    </row>
    <row r="56" spans="1:4" ht="96.6" x14ac:dyDescent="0.3">
      <c r="A56" s="1">
        <v>439960</v>
      </c>
      <c r="B56" s="1">
        <v>242534</v>
      </c>
      <c r="C56" s="3" t="s">
        <v>50</v>
      </c>
      <c r="D56" s="4" t="s">
        <v>160</v>
      </c>
    </row>
    <row r="57" spans="1:4" ht="82.8" x14ac:dyDescent="0.3">
      <c r="A57" s="1">
        <v>439962</v>
      </c>
      <c r="B57" s="1">
        <v>242308</v>
      </c>
      <c r="C57" s="3" t="s">
        <v>51</v>
      </c>
      <c r="D57" s="4" t="s">
        <v>160</v>
      </c>
    </row>
    <row r="58" spans="1:4" ht="96.6" x14ac:dyDescent="0.3">
      <c r="A58" s="1">
        <v>439963</v>
      </c>
      <c r="B58" s="1">
        <v>242535</v>
      </c>
      <c r="C58" s="3" t="s">
        <v>52</v>
      </c>
      <c r="D58" s="4" t="s">
        <v>160</v>
      </c>
    </row>
    <row r="59" spans="1:4" ht="82.8" x14ac:dyDescent="0.3">
      <c r="A59" s="1">
        <v>439964</v>
      </c>
      <c r="B59" s="1">
        <v>242536</v>
      </c>
      <c r="C59" s="3" t="s">
        <v>53</v>
      </c>
      <c r="D59" s="4" t="s">
        <v>160</v>
      </c>
    </row>
    <row r="60" spans="1:4" ht="82.8" x14ac:dyDescent="0.3">
      <c r="A60" s="1">
        <v>439966</v>
      </c>
      <c r="B60" s="1">
        <v>242537</v>
      </c>
      <c r="C60" s="3" t="s">
        <v>54</v>
      </c>
      <c r="D60" s="4" t="s">
        <v>160</v>
      </c>
    </row>
    <row r="61" spans="1:4" ht="96.6" x14ac:dyDescent="0.3">
      <c r="A61" s="1">
        <v>439968</v>
      </c>
      <c r="B61" s="1">
        <v>242538</v>
      </c>
      <c r="C61" s="3" t="s">
        <v>55</v>
      </c>
      <c r="D61" s="4" t="s">
        <v>160</v>
      </c>
    </row>
    <row r="62" spans="1:4" ht="55.2" x14ac:dyDescent="0.3">
      <c r="A62" s="2">
        <v>440065</v>
      </c>
      <c r="B62" s="2">
        <v>248145</v>
      </c>
      <c r="C62" s="3" t="s">
        <v>105</v>
      </c>
      <c r="D62" s="4" t="s">
        <v>84</v>
      </c>
    </row>
    <row r="63" spans="1:4" ht="82.8" x14ac:dyDescent="0.3">
      <c r="A63" s="1">
        <v>440066</v>
      </c>
      <c r="B63" s="1">
        <v>244765</v>
      </c>
      <c r="C63" s="3" t="s">
        <v>83</v>
      </c>
      <c r="D63" s="4" t="s">
        <v>84</v>
      </c>
    </row>
    <row r="64" spans="1:4" ht="27.6" x14ac:dyDescent="0.3">
      <c r="A64" s="1">
        <v>440238</v>
      </c>
      <c r="B64" s="1">
        <v>245725</v>
      </c>
      <c r="C64" s="3" t="s">
        <v>9</v>
      </c>
      <c r="D64" s="4" t="s">
        <v>61</v>
      </c>
    </row>
    <row r="65" spans="1:4" ht="207" x14ac:dyDescent="0.3">
      <c r="A65" s="2">
        <v>440680</v>
      </c>
      <c r="B65" s="2">
        <v>246592</v>
      </c>
      <c r="C65" s="3" t="s">
        <v>106</v>
      </c>
      <c r="D65" s="4" t="s">
        <v>74</v>
      </c>
    </row>
    <row r="66" spans="1:4" ht="82.8" x14ac:dyDescent="0.3">
      <c r="A66" s="2">
        <v>441395</v>
      </c>
      <c r="B66" s="2">
        <v>247763</v>
      </c>
      <c r="C66" s="5" t="s">
        <v>107</v>
      </c>
      <c r="D66" s="4" t="s">
        <v>61</v>
      </c>
    </row>
    <row r="67" spans="1:4" ht="82.8" x14ac:dyDescent="0.3">
      <c r="A67" s="1">
        <v>441396</v>
      </c>
      <c r="B67" s="1">
        <v>245238</v>
      </c>
      <c r="C67" s="3" t="s">
        <v>33</v>
      </c>
      <c r="D67" s="4" t="s">
        <v>61</v>
      </c>
    </row>
    <row r="68" spans="1:4" ht="82.8" x14ac:dyDescent="0.3">
      <c r="A68" s="1">
        <v>441397</v>
      </c>
      <c r="B68" s="1">
        <v>245239</v>
      </c>
      <c r="C68" s="3" t="s">
        <v>34</v>
      </c>
      <c r="D68" s="4" t="s">
        <v>61</v>
      </c>
    </row>
    <row r="69" spans="1:4" ht="27.6" x14ac:dyDescent="0.3">
      <c r="A69" s="1">
        <v>441403</v>
      </c>
      <c r="B69" s="1">
        <v>243350</v>
      </c>
      <c r="C69" s="3" t="s">
        <v>32</v>
      </c>
      <c r="D69" s="4" t="s">
        <v>61</v>
      </c>
    </row>
    <row r="70" spans="1:4" ht="82.8" x14ac:dyDescent="0.3">
      <c r="A70" s="1">
        <v>441478</v>
      </c>
      <c r="B70" s="1">
        <v>246568</v>
      </c>
      <c r="C70" s="3" t="s">
        <v>57</v>
      </c>
      <c r="D70" s="4" t="s">
        <v>61</v>
      </c>
    </row>
    <row r="71" spans="1:4" ht="69" x14ac:dyDescent="0.3">
      <c r="A71" s="1">
        <v>441591</v>
      </c>
      <c r="B71" s="1">
        <v>246565</v>
      </c>
      <c r="C71" s="3" t="s">
        <v>58</v>
      </c>
      <c r="D71" s="4" t="s">
        <v>61</v>
      </c>
    </row>
    <row r="72" spans="1:4" ht="41.4" x14ac:dyDescent="0.3">
      <c r="A72" s="1">
        <v>441848</v>
      </c>
      <c r="B72" s="1">
        <v>245764</v>
      </c>
      <c r="C72" s="3" t="s">
        <v>29</v>
      </c>
      <c r="D72" s="4" t="s">
        <v>145</v>
      </c>
    </row>
    <row r="73" spans="1:4" ht="55.2" x14ac:dyDescent="0.3">
      <c r="A73" s="1">
        <v>442084</v>
      </c>
      <c r="B73" s="1">
        <v>246350</v>
      </c>
      <c r="C73" s="3" t="s">
        <v>56</v>
      </c>
      <c r="D73" s="4" t="s">
        <v>161</v>
      </c>
    </row>
    <row r="74" spans="1:4" ht="55.2" x14ac:dyDescent="0.3">
      <c r="A74" s="2">
        <v>442130</v>
      </c>
      <c r="B74" s="6">
        <v>248111</v>
      </c>
      <c r="C74" s="3" t="s">
        <v>108</v>
      </c>
      <c r="D74" s="4" t="s">
        <v>61</v>
      </c>
    </row>
    <row r="75" spans="1:4" ht="41.4" x14ac:dyDescent="0.3">
      <c r="A75" s="2">
        <v>442451</v>
      </c>
      <c r="B75" s="2">
        <v>247449</v>
      </c>
      <c r="C75" s="3" t="s">
        <v>109</v>
      </c>
      <c r="D75" s="4" t="s">
        <v>61</v>
      </c>
    </row>
    <row r="76" spans="1:4" ht="41.4" x14ac:dyDescent="0.3">
      <c r="A76" s="1">
        <v>442527</v>
      </c>
      <c r="B76" s="1">
        <v>245499</v>
      </c>
      <c r="C76" s="3" t="s">
        <v>85</v>
      </c>
      <c r="D76" s="4" t="s">
        <v>61</v>
      </c>
    </row>
    <row r="77" spans="1:4" ht="69" x14ac:dyDescent="0.3">
      <c r="A77" s="1">
        <v>442627</v>
      </c>
      <c r="B77" s="1">
        <v>246013</v>
      </c>
      <c r="C77" s="3" t="s">
        <v>86</v>
      </c>
      <c r="D77" s="4" t="s">
        <v>84</v>
      </c>
    </row>
    <row r="78" spans="1:4" ht="96.6" x14ac:dyDescent="0.3">
      <c r="A78" s="2">
        <v>442982</v>
      </c>
      <c r="B78" s="2">
        <v>247051</v>
      </c>
      <c r="C78" s="3" t="s">
        <v>110</v>
      </c>
      <c r="D78" s="4" t="s">
        <v>61</v>
      </c>
    </row>
    <row r="79" spans="1:4" ht="69" x14ac:dyDescent="0.3">
      <c r="A79" s="2">
        <v>443311</v>
      </c>
      <c r="B79" s="2">
        <v>247957</v>
      </c>
      <c r="C79" s="3" t="s">
        <v>111</v>
      </c>
      <c r="D79" s="4" t="s">
        <v>134</v>
      </c>
    </row>
    <row r="80" spans="1:4" ht="41.4" x14ac:dyDescent="0.3">
      <c r="A80" s="1">
        <v>443343</v>
      </c>
      <c r="B80" s="1">
        <v>243590</v>
      </c>
      <c r="C80" s="3" t="s">
        <v>91</v>
      </c>
      <c r="D80" s="4" t="s">
        <v>92</v>
      </c>
    </row>
    <row r="81" spans="1:4" ht="27.6" x14ac:dyDescent="0.3">
      <c r="A81" s="2">
        <v>444350</v>
      </c>
      <c r="B81" s="2">
        <v>247846</v>
      </c>
      <c r="C81" s="3" t="s">
        <v>114</v>
      </c>
      <c r="D81" s="4" t="s">
        <v>61</v>
      </c>
    </row>
    <row r="82" spans="1:4" ht="41.4" x14ac:dyDescent="0.3">
      <c r="A82" s="2">
        <v>445149</v>
      </c>
      <c r="B82" s="2">
        <v>246959</v>
      </c>
      <c r="C82" s="3" t="s">
        <v>118</v>
      </c>
      <c r="D82" s="4" t="s">
        <v>147</v>
      </c>
    </row>
    <row r="83" spans="1:4" ht="82.8" x14ac:dyDescent="0.3">
      <c r="A83" s="2">
        <v>445189</v>
      </c>
      <c r="B83" s="2">
        <v>247631</v>
      </c>
      <c r="C83" s="3" t="s">
        <v>120</v>
      </c>
      <c r="D83" s="3" t="s">
        <v>84</v>
      </c>
    </row>
    <row r="84" spans="1:4" ht="82.8" x14ac:dyDescent="0.3">
      <c r="A84" s="2">
        <v>445190</v>
      </c>
      <c r="B84" s="2">
        <v>247632</v>
      </c>
      <c r="C84" s="3" t="s">
        <v>119</v>
      </c>
      <c r="D84" s="3" t="s">
        <v>84</v>
      </c>
    </row>
    <row r="85" spans="1:4" ht="69" x14ac:dyDescent="0.3">
      <c r="A85" s="2">
        <v>445335</v>
      </c>
      <c r="B85" s="7">
        <v>247299</v>
      </c>
      <c r="C85" s="3" t="s">
        <v>136</v>
      </c>
      <c r="D85" s="3" t="s">
        <v>61</v>
      </c>
    </row>
    <row r="86" spans="1:4" ht="27.6" x14ac:dyDescent="0.3">
      <c r="A86" s="2">
        <v>445382</v>
      </c>
      <c r="B86" s="2">
        <v>247644</v>
      </c>
      <c r="C86" s="3" t="s">
        <v>121</v>
      </c>
      <c r="D86" s="3" t="s">
        <v>61</v>
      </c>
    </row>
    <row r="87" spans="1:4" ht="27.6" x14ac:dyDescent="0.3">
      <c r="A87" s="2">
        <v>445383</v>
      </c>
      <c r="B87" s="2">
        <v>247645</v>
      </c>
      <c r="C87" s="3" t="s">
        <v>122</v>
      </c>
      <c r="D87" s="3" t="s">
        <v>61</v>
      </c>
    </row>
    <row r="88" spans="1:4" ht="27.6" x14ac:dyDescent="0.3">
      <c r="A88" s="2">
        <v>444349</v>
      </c>
      <c r="B88" s="2">
        <v>248194</v>
      </c>
      <c r="C88" s="3" t="s">
        <v>113</v>
      </c>
      <c r="D88" s="4" t="s">
        <v>61</v>
      </c>
    </row>
    <row r="89" spans="1:4" ht="27.6" x14ac:dyDescent="0.3">
      <c r="A89" s="2">
        <v>445933</v>
      </c>
      <c r="B89" s="2">
        <v>248113</v>
      </c>
      <c r="C89" s="3" t="s">
        <v>141</v>
      </c>
      <c r="D89" s="3" t="s">
        <v>61</v>
      </c>
    </row>
    <row r="90" spans="1:4" ht="41.4" x14ac:dyDescent="0.3">
      <c r="A90" s="2">
        <v>444394</v>
      </c>
      <c r="B90" s="2">
        <v>248267</v>
      </c>
      <c r="C90" s="3" t="s">
        <v>115</v>
      </c>
      <c r="D90" s="4" t="s">
        <v>61</v>
      </c>
    </row>
    <row r="91" spans="1:4" ht="27.6" x14ac:dyDescent="0.3">
      <c r="A91" s="2">
        <v>444395</v>
      </c>
      <c r="B91" s="2">
        <v>248268</v>
      </c>
      <c r="C91" s="3" t="s">
        <v>116</v>
      </c>
      <c r="D91" s="4" t="s">
        <v>61</v>
      </c>
    </row>
    <row r="92" spans="1:4" ht="27.6" x14ac:dyDescent="0.3">
      <c r="A92" s="2">
        <v>445086</v>
      </c>
      <c r="B92" s="2">
        <v>248226</v>
      </c>
      <c r="C92" s="3" t="s">
        <v>117</v>
      </c>
      <c r="D92" s="4" t="s">
        <v>61</v>
      </c>
    </row>
    <row r="93" spans="1:4" ht="27.6" x14ac:dyDescent="0.3">
      <c r="A93" s="8">
        <v>446041</v>
      </c>
      <c r="B93" s="8">
        <v>248096</v>
      </c>
      <c r="C93" s="9" t="s">
        <v>123</v>
      </c>
      <c r="D93" s="4" t="s">
        <v>61</v>
      </c>
    </row>
    <row r="94" spans="1:4" ht="55.2" x14ac:dyDescent="0.3">
      <c r="A94" s="1">
        <v>446344</v>
      </c>
      <c r="B94" s="1">
        <v>246020</v>
      </c>
      <c r="C94" s="3" t="s">
        <v>93</v>
      </c>
      <c r="D94" s="4" t="s">
        <v>94</v>
      </c>
    </row>
    <row r="95" spans="1:4" ht="41.4" x14ac:dyDescent="0.3">
      <c r="A95" s="2">
        <v>447933</v>
      </c>
      <c r="B95" s="2">
        <v>246253</v>
      </c>
      <c r="C95" s="3" t="s">
        <v>126</v>
      </c>
      <c r="D95" s="4" t="s">
        <v>92</v>
      </c>
    </row>
    <row r="96" spans="1:4" ht="110.4" x14ac:dyDescent="0.3">
      <c r="A96" s="2">
        <v>202330969</v>
      </c>
      <c r="B96" s="2" t="s">
        <v>95</v>
      </c>
      <c r="C96" s="3" t="s">
        <v>96</v>
      </c>
      <c r="D96" s="3" t="s">
        <v>87</v>
      </c>
    </row>
    <row r="97" spans="1:4" ht="41.4" x14ac:dyDescent="0.3">
      <c r="A97" s="1" t="s">
        <v>88</v>
      </c>
      <c r="B97" s="1">
        <v>246263</v>
      </c>
      <c r="C97" s="3" t="s">
        <v>89</v>
      </c>
      <c r="D97" s="4" t="s">
        <v>90</v>
      </c>
    </row>
    <row r="98" spans="1:4" ht="41.4" x14ac:dyDescent="0.3">
      <c r="A98" s="2" t="s">
        <v>99</v>
      </c>
      <c r="B98" s="2">
        <v>247228</v>
      </c>
      <c r="C98" s="5" t="s">
        <v>112</v>
      </c>
      <c r="D98" s="4" t="s">
        <v>61</v>
      </c>
    </row>
    <row r="99" spans="1:4" ht="151.80000000000001" x14ac:dyDescent="0.3">
      <c r="A99" s="1" t="s">
        <v>66</v>
      </c>
      <c r="B99" s="1" t="s">
        <v>67</v>
      </c>
      <c r="C99" s="3" t="s">
        <v>68</v>
      </c>
      <c r="D99" s="4" t="s">
        <v>69</v>
      </c>
    </row>
    <row r="100" spans="1:4" ht="27.6" x14ac:dyDescent="0.3">
      <c r="A100" s="2">
        <v>447087</v>
      </c>
      <c r="B100" s="2">
        <v>248483</v>
      </c>
      <c r="C100" s="3" t="s">
        <v>124</v>
      </c>
      <c r="D100" s="3" t="s">
        <v>61</v>
      </c>
    </row>
    <row r="101" spans="1:4" ht="110.4" x14ac:dyDescent="0.3">
      <c r="A101" s="2">
        <v>447516</v>
      </c>
      <c r="B101" s="2">
        <v>248265</v>
      </c>
      <c r="C101" s="3" t="s">
        <v>125</v>
      </c>
      <c r="D101" s="3" t="s">
        <v>135</v>
      </c>
    </row>
    <row r="102" spans="1:4" ht="207" x14ac:dyDescent="0.3">
      <c r="A102" s="2" t="s">
        <v>71</v>
      </c>
      <c r="B102" s="2" t="s">
        <v>72</v>
      </c>
      <c r="C102" s="3" t="s">
        <v>73</v>
      </c>
      <c r="D102" s="3" t="s">
        <v>74</v>
      </c>
    </row>
    <row r="103" spans="1:4" ht="248.4" x14ac:dyDescent="0.3">
      <c r="A103" s="1" t="s">
        <v>97</v>
      </c>
      <c r="B103" s="1" t="s">
        <v>139</v>
      </c>
      <c r="C103" s="3" t="s">
        <v>102</v>
      </c>
      <c r="D103" s="4" t="s">
        <v>137</v>
      </c>
    </row>
    <row r="104" spans="1:4" ht="27.6" x14ac:dyDescent="0.3">
      <c r="A104" s="2">
        <v>448244</v>
      </c>
      <c r="B104" s="2">
        <v>248266</v>
      </c>
      <c r="C104" s="3" t="s">
        <v>129</v>
      </c>
      <c r="D104" s="3" t="s">
        <v>61</v>
      </c>
    </row>
    <row r="105" spans="1:4" ht="55.2" x14ac:dyDescent="0.3">
      <c r="A105" s="2">
        <v>449561</v>
      </c>
      <c r="B105" s="2">
        <v>248485</v>
      </c>
      <c r="C105" s="3" t="s">
        <v>130</v>
      </c>
      <c r="D105" s="13" t="s">
        <v>162</v>
      </c>
    </row>
    <row r="106" spans="1:4" ht="55.2" x14ac:dyDescent="0.3">
      <c r="A106" s="2">
        <v>449568</v>
      </c>
      <c r="B106" s="2">
        <v>248487</v>
      </c>
      <c r="C106" s="3" t="s">
        <v>131</v>
      </c>
      <c r="D106" s="13" t="s">
        <v>162</v>
      </c>
    </row>
    <row r="107" spans="1:4" ht="207" x14ac:dyDescent="0.3">
      <c r="A107" s="1" t="s">
        <v>75</v>
      </c>
      <c r="B107" s="1" t="s">
        <v>76</v>
      </c>
      <c r="C107" s="3" t="s">
        <v>77</v>
      </c>
      <c r="D107" s="4" t="s">
        <v>74</v>
      </c>
    </row>
    <row r="108" spans="1:4" ht="248.4" x14ac:dyDescent="0.3">
      <c r="A108" s="1" t="s">
        <v>98</v>
      </c>
      <c r="B108" s="1" t="s">
        <v>138</v>
      </c>
      <c r="C108" s="3" t="s">
        <v>103</v>
      </c>
      <c r="D108" s="4" t="s">
        <v>137</v>
      </c>
    </row>
    <row r="109" spans="1:4" ht="27.6" x14ac:dyDescent="0.3">
      <c r="A109" s="2" t="s">
        <v>100</v>
      </c>
      <c r="B109" s="2" t="s">
        <v>142</v>
      </c>
      <c r="C109" s="3" t="s">
        <v>127</v>
      </c>
      <c r="D109" s="3" t="s">
        <v>61</v>
      </c>
    </row>
    <row r="110" spans="1:4" ht="27.6" x14ac:dyDescent="0.3">
      <c r="A110" s="1" t="s">
        <v>101</v>
      </c>
      <c r="B110" s="1" t="s">
        <v>140</v>
      </c>
      <c r="C110" s="3" t="s">
        <v>128</v>
      </c>
      <c r="D110" s="4" t="s">
        <v>61</v>
      </c>
    </row>
  </sheetData>
  <autoFilter ref="A3:D110" xr:uid="{DEACA8D6-F60E-4F33-9EDA-EE14F6644F4F}"/>
  <pageMargins left="0.7" right="0.7" top="0.75" bottom="0.75" header="0.3" footer="0.3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Ścibior</dc:creator>
  <cp:lastModifiedBy>Monika Ścibior</cp:lastModifiedBy>
  <cp:lastPrinted>2026-02-03T11:13:03Z</cp:lastPrinted>
  <dcterms:created xsi:type="dcterms:W3CDTF">2024-12-03T12:16:52Z</dcterms:created>
  <dcterms:modified xsi:type="dcterms:W3CDTF">2026-02-03T12:59:24Z</dcterms:modified>
</cp:coreProperties>
</file>